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 s="1"/>
  <c r="D12"/>
  <c r="D24" s="1"/>
  <c r="C12"/>
  <c r="C24" s="1"/>
  <c r="E11"/>
  <c r="E10"/>
  <c r="E9"/>
  <c r="E8"/>
  <c r="E4"/>
  <c r="E12" s="1"/>
  <c r="E24" s="1"/>
</calcChain>
</file>

<file path=xl/sharedStrings.xml><?xml version="1.0" encoding="utf-8"?>
<sst xmlns="http://schemas.openxmlformats.org/spreadsheetml/2006/main" count="12" uniqueCount="12">
  <si>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</si>
  <si>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</si>
  <si>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</si>
  <si>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</si>
  <si>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</si>
  <si>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</si>
  <si>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</si>
  <si>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</si>
  <si>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</si>
  <si>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</si>
  <si>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BANOBRAS</t>
  </si>
  <si>
    <t>MUNICIPIO DE ACAMBARO, GTO.
ENDEUDAMIENTO NETO
DEL 1 DE ENERO AL 30 DE SEPTIEMBRE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</si>
</sst>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5" sqref="D5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4" t="s">
        <v>11</v>
      </c>
      <c r="B1" s="24"/>
      <c r="C1" s="24"/>
      <c r="D1" s="24"/>
      <c r="E1" s="25"/>
    </row>
    <row r="2" spans="1:5" ht="24.95" customHeight="1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>
      <c r="A3" s="17"/>
      <c r="B3" s="4" t="s">
        <v>0</v>
      </c>
      <c r="C3" s="4"/>
      <c r="D3" s="4"/>
      <c r="E3" s="5"/>
    </row>
    <row r="4" spans="1:5">
      <c r="A4" s="18"/>
      <c r="B4" s="23" t="s">
        <v>10</v>
      </c>
      <c r="C4" s="2">
        <v>25000000</v>
      </c>
      <c r="D4" s="2">
        <v>24777412.98</v>
      </c>
      <c r="E4" s="3">
        <f t="shared" ref="E4:E11" si="0">IF(AND(C4&gt;=0,D4&gt;=0),(C4-D4),"-")</f>
        <v>222587.01999999955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1</v>
      </c>
      <c r="C12" s="8">
        <f>SUM(C4:C11)</f>
        <v>25000000</v>
      </c>
      <c r="D12" s="8">
        <f>SUM(D4:D11)</f>
        <v>24777412.98</v>
      </c>
      <c r="E12" s="9">
        <f>SUM(E4:E11)</f>
        <v>222587.01999999955</v>
      </c>
    </row>
    <row r="13" spans="1:5">
      <c r="A13" s="18"/>
      <c r="B13" s="6" t="s">
        <v>2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3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4</v>
      </c>
      <c r="C24" s="10">
        <f>SUM(C12,C23)</f>
        <v>25000000</v>
      </c>
      <c r="D24" s="10">
        <f>SUM(D12,D23)</f>
        <v>24777412.98</v>
      </c>
      <c r="E24" s="11">
        <f>SUM(E12,E23)</f>
        <v>222587.01999999955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5:E5 C7:E10 D6:E6 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2016-10-26T18:22:45Z</dcterms:modified>
</cp:coreProperties>
</file>